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Jesús Pérez\Desktop\temporal transp_borrar\"/>
    </mc:Choice>
  </mc:AlternateContent>
  <xr:revisionPtr revIDLastSave="0" documentId="13_ncr:1_{48F8FFCB-F0BC-4FA1-AC7A-E8FCE6BEB623}"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91029"/>
</workbook>
</file>

<file path=xl/calcChain.xml><?xml version="1.0" encoding="utf-8"?>
<calcChain xmlns="http://schemas.openxmlformats.org/spreadsheetml/2006/main">
  <c r="S12" i="1" l="1"/>
  <c r="P12" i="1"/>
  <c r="M12" i="1"/>
  <c r="S11" i="1" l="1"/>
  <c r="P11" i="1"/>
  <c r="M11" i="1"/>
  <c r="S10" i="1" l="1"/>
  <c r="S9" i="1"/>
  <c r="S8" i="1"/>
  <c r="P10" i="1"/>
  <c r="P9" i="1"/>
  <c r="P8" i="1"/>
  <c r="M10" i="1"/>
  <c r="M9" i="1"/>
  <c r="M8" i="1"/>
</calcChain>
</file>

<file path=xl/sharedStrings.xml><?xml version="1.0" encoding="utf-8"?>
<sst xmlns="http://schemas.openxmlformats.org/spreadsheetml/2006/main" count="601" uniqueCount="313">
  <si>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</si>
  <si>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</si>
  <si>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</si>
  <si>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</si>
  <si>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</si>
  <si>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</si>
  <si>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</si>
  <si>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</si>
  <si>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</si>
  <si>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</si>
  <si>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</si>
  <si>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</si>
  <si>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</si>
  <si>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</si>
  <si>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</si>
  <si>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</si>
  <si>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</si>
  <si>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</si>
  <si>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</si>
  <si>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</si>
  <si>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</si>
  <si>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</si>
  <si>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</si>
  <si>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</si>
  <si>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</si>
  <si>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</si>
  <si>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</si>
  <si>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</si>
  <si>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</si>
  <si>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</si>
  <si>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</si>
  <si>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</si>
  <si>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</si>
  <si>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</si>
  <si>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</si>
  <si>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</si>
  <si>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</si>
  <si>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</si>
  <si>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</si>
  <si>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</si>
  <si>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</si>
  <si>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</si>
  <si>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</si>
  <si>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</si>
  <si>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</si>
  <si>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</si>
  <si>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</si>
  <si>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</si>
  <si>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</si>
  <si>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</si>
  <si>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</si>
  <si>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</si>
  <si>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</si>
  <si>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</si>
  <si>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</si>
  <si>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</si>
  <si>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</si>
  <si>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</si>
  <si>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</si>
  <si>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</si>
  <si>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</si>
  <si>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</si>
  <si>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</si>
  <si>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</si>
  <si>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</si>
  <si>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</si>
  <si>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</si>
  <si>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</si>
  <si>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</si>
  <si>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</si>
  <si>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</si>
  <si>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</si>
  <si>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</si>
  <si>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</si>
  <si>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</si>
  <si>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</si>
  <si>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</si>
  <si>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</si>
  <si>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</si>
  <si>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</si>
  <si>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</si>
  <si>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</si>
  <si>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</si>
  <si>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</si>
  <si>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</si>
  <si>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</si>
  <si>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</si>
  <si>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</si>
  <si>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</si>
  <si>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</si>
  <si>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</si>
  <si>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</si>
  <si>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</si>
  <si>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</si>
  <si>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</si>
  <si>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</si>
  <si>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</si>
  <si>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</si>
  <si>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</si>
  <si>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</si>
  <si>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</si>
  <si>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</si>
  <si>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</si>
  <si>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</si>
  <si>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</si>
  <si>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</si>
  <si>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</si>
  <si>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</si>
  <si>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</si>
  <si>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</si>
  <si>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</si>
  <si>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</si>
  <si>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</si>
  <si>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</si>
  <si>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</si>
  <si>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</si>
  <si>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</si>
  <si>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</si>
  <si>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</si>
  <si>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</si>
  <si>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</si>
  <si>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</si>
  <si>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</si>
  <si>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</si>
  <si>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</si>
  <si>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</si>
  <si>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</si>
  <si>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</si>
  <si>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</si>
  <si>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</si>
  <si>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</si>
  <si>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</si>
  <si>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</si>
  <si>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</si>
  <si>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</si>
  <si>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</si>
  <si>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</si>
  <si>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</si>
  <si>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</si>
  <si>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</si>
  <si>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</si>
  <si>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</si>
  <si>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</si>
  <si>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</si>
  <si>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</si>
  <si>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</si>
  <si>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</si>
  <si>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</si>
  <si>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</si>
  <si>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</si>
  <si>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</si>
  <si>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</si>
  <si>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</si>
  <si>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</si>
  <si>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</si>
  <si>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</si>
  <si>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</si>
  <si>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</si>
  <si>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</si>
  <si>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</si>
  <si>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</si>
  <si>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</si>
  <si>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</si>
  <si>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</si>
  <si>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</si>
  <si>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</si>
  <si>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</si>
  <si>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</si>
  <si>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</si>
  <si>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</si>
  <si>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</si>
  <si>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</si>
  <si>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</si>
  <si>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</si>
  <si>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</si>
  <si>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</si>
  <si>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</si>
  <si>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</si>
  <si>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</si>
  <si>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</si>
  <si>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</si>
  <si>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</si>
  <si>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</si>
  <si>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</si>
  <si>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</si>
  <si>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</si>
  <si>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</si>
  <si>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</si>
  <si>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</si>
  <si>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</si>
  <si>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</si>
  <si>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</si>
  <si>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</si>
  <si>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</si>
  <si>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</si>
  <si>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</si>
  <si>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</si>
  <si>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</si>
  <si>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</si>
  <si>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</si>
  <si>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</si>
  <si>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</si>
  <si>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</si>
  <si>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</si>
  <si>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</si>
  <si>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</si>
  <si>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</si>
  <si>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</si>
  <si>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</si>
  <si>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</si>
  <si>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</si>
  <si>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</si>
  <si>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</si>
  <si>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</si>
  <si>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</si>
  <si>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</si>
  <si>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</si>
  <si>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</si>
  <si>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</si>
  <si>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</si>
  <si>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</si>
  <si>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</si>
  <si>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</si>
  <si>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</si>
  <si>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</si>
  <si>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</si>
  <si>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</si>
  <si>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</si>
  <si>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</si>
  <si>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</si>
  <si>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</si>
  <si>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factibilidades de servicios de agua potable y alcantarillado para desarrollos tipo habitacional, comercial, industrial y de servicios</t>
  </si>
  <si>
    <t>Fraccionadores/as</t>
  </si>
  <si>
    <t>La dotación al Desarrollo de los servicios solicitados</t>
  </si>
  <si>
    <t xml:space="preserve">presencial </t>
  </si>
  <si>
    <t>https://is.gd/TC53jz</t>
  </si>
  <si>
    <t>Descritos en el apartado Requisitos y/o Documentos de la Guía de Trámites y Servicios Públicos Municipales, Código TA CAS 003 al cual se puede accesar con el hipervínculo anterior</t>
  </si>
  <si>
    <t>https://is.gd/NtLWb7</t>
  </si>
  <si>
    <t>8 días habiles</t>
  </si>
  <si>
    <t>120 días naturales contados a partir de la fecha de expedición del oficio de factibilidad</t>
  </si>
  <si>
    <t>Acuerdos tomados en la Sesión Ordinaria del  Consejo Directivo de la CCAPAMA de fecha 19 de diciembre del 2002</t>
  </si>
  <si>
    <t>Constitución Política del Estado de Aguacalientes, Código Municipal (Art. 670, 706 y 708), Código de Ordenamiento Terrotorial, Desarrollo Urbano y Viviendo para el Estado de Aguascalientes (Art. 365, 537, 538, 540, 572, fracciones II, III y VII), Ley del Agua para el Estado de Aguascalientes, Periódico Oficial del Estado de Aguascalientes y Reglamento de Ccapama</t>
  </si>
  <si>
    <t>cualesquier trámite debe de realizarse en forma personalizada en las oficinas de la Ccapama</t>
  </si>
  <si>
    <t>https://drive.google.com/open?id=1xe-ZKzkB1jMh8CFvdUh3zVoqA_uZ-mUX</t>
  </si>
  <si>
    <t>https://drive.google.com/open?id=1P1pXcQFb_irEO8Ja71_npXjDxHze504t</t>
  </si>
  <si>
    <t>Factibilidades</t>
  </si>
  <si>
    <t>Con fecha 15 de febrero del 2018, se realizó la revisión número 19 atendiendo a la implementación del sistema de calidad vigente en el Municipio de Aguascalientes y la vigencia del trámite es aplicable al ejercicio fiscal 2018</t>
  </si>
  <si>
    <t>Solicitud de factibilidad de servicios de agua potable y alcantarillado para subdivisión.</t>
  </si>
  <si>
    <t>Fraccionadores/as y o particulares</t>
  </si>
  <si>
    <t>Oficio de la factibilidad</t>
  </si>
  <si>
    <t>https://is.gd/9uv5gG</t>
  </si>
  <si>
    <t>Descritos en el apartado Requisitos y/o Documentos de la Guía de Trámites y Servicios Públicos Municipales, Código TA CAS 004 al cual se puede accesar con el hipervínculo anterior</t>
  </si>
  <si>
    <t>Solicitud de anuencia para licencia de construcción.</t>
  </si>
  <si>
    <t>Oficio de anuencia para licencia de construcción</t>
  </si>
  <si>
    <t>https://is.gd/4taFzH</t>
  </si>
  <si>
    <t>Descritos en el apartado Requisitos y/o Documentos de la Guía de Trámites y Servicios Públicos Municipales, Código TA CAS 005 al cual se puede accesar con el hipervínculo anterior</t>
  </si>
  <si>
    <t>https://drive.google.com/open?id=1On1AUKMDJX-zIyr8x40T8W7hxqjjT4IV</t>
  </si>
  <si>
    <t>3 días habiles para constructoras e inmediato para partículares</t>
  </si>
  <si>
    <t>una vez municipalizado El fraccionamiento, la empresa concesionaria C.A.A.S.A  regularizará los contratos respectivos.</t>
  </si>
  <si>
    <t>trámite gratuito</t>
  </si>
  <si>
    <t>Código de Ordenamiento territorial, desarrollo urbano y de vivienda del Estado de Aguascalientes, artículos del 536 al 540.</t>
  </si>
  <si>
    <t>CCAPAMA</t>
  </si>
  <si>
    <t xml:space="preserve">Salvador Quezada Limón </t>
  </si>
  <si>
    <t>sólo tiene número exterior</t>
  </si>
  <si>
    <t>San Marcos</t>
  </si>
  <si>
    <t>julio.díaz@ccapama.gob.mx</t>
  </si>
  <si>
    <t>8:00 a 15:00 hrs.</t>
  </si>
  <si>
    <t>8:30 a 15:30 hrs</t>
  </si>
  <si>
    <t>el domicilio se encuentra dentro del territorio nacional</t>
  </si>
  <si>
    <t>CCAPAMA (no se efectúa cobro por este trámite)</t>
  </si>
  <si>
    <t>Solicitud de permiso de descarga de aguas residuales al alcantarillado del Municipio de Aguascalientes</t>
  </si>
  <si>
    <t>Comercios,  Industrias y Prestadores de servicios</t>
  </si>
  <si>
    <t>El permiso de descarga de aguas residuales</t>
  </si>
  <si>
    <t>Presencial</t>
  </si>
  <si>
    <t>https://is.gd/aS3vYM</t>
  </si>
  <si>
    <t>Presentar solicitud y cumplir requerimientos</t>
  </si>
  <si>
    <t>https://is.gd/yQEk9c</t>
  </si>
  <si>
    <t>5 días habiles</t>
  </si>
  <si>
    <t>Validez permanente y duración depende de que cumpla con la Norma Oficial Mexicana NOM-002-SEMARNAT-1996</t>
  </si>
  <si>
    <t>Ccapama</t>
  </si>
  <si>
    <t>jorge.hernandez@ccapama.gob.mx</t>
  </si>
  <si>
    <t>8:00 a 15:30 horas</t>
  </si>
  <si>
    <t>Ley de Aguas del Estado de Aguascalientes, Artículos 17 Fracc. VI, XVI y XVII, Artículos 107, 108, 111, 112, 114, 122, 124 Frac's. IX, X, XI, XII y XIII y Art. 125</t>
  </si>
  <si>
    <t>Departamento de Saneamiento y Calidad del Agua</t>
  </si>
  <si>
    <t>https://is.gd/6BvFV0</t>
  </si>
  <si>
    <t>Credencializacion de descuento</t>
  </si>
  <si>
    <t>Ser persona pensionada, jubilada, adulta mayor o persona de escasos recursos</t>
  </si>
  <si>
    <t>Se busca apoyar a una gran parte de la población con el Certificado de descuento en el consumo de agua</t>
  </si>
  <si>
    <t>https://is.gd/i1bCDQ</t>
  </si>
  <si>
    <t>Para, jubiladas, pencionados y adultos mayores: en Originales recibo de agua, credencial de elector, credencial de pensionado/a, jubilado/a, o personas adultas mayores. Para personas de escasos recursos: Copias del recibo de agua, recibo de luz, credencial de elector, constancia de estudios,acta de nacimiento de los menores que no estudien, comprobantes de ingresos y de enfermedad.</t>
  </si>
  <si>
    <t>10 min para pensionados/as, jubilados/as, y personas mayores adultas; 3 días aproximadamente para personas de escasos recursos</t>
  </si>
  <si>
    <t xml:space="preserve">Para personas jubiladas, pensionadas y mayores adultas 1 año en las zonas tarifarias popular y media, en zona residencial 6 meses. Para las personas de escasos recurs es de 1 año </t>
  </si>
  <si>
    <t>No aplica trámite gratuito</t>
  </si>
  <si>
    <r>
      <rPr>
        <b/>
        <sz val="10"/>
        <rFont val="Arial"/>
        <family val="2"/>
      </rPr>
      <t>1)</t>
    </r>
    <r>
      <rPr>
        <sz val="10"/>
        <rFont val="Arial"/>
        <family val="2"/>
      </rPr>
      <t xml:space="preserve"> Cláusula Trigésima Primera, párrafo cuarto de la Primera Modificación a la Concesión otorgada con fecha 21 de octubre de 1993 en vigor a partir del 30 de diciembre de 1996.                          </t>
    </r>
    <r>
      <rPr>
        <b/>
        <sz val="10"/>
        <rFont val="Arial"/>
        <family val="2"/>
      </rPr>
      <t xml:space="preserve"> 2)</t>
    </r>
    <r>
      <rPr>
        <sz val="10"/>
        <rFont val="Arial"/>
        <family val="2"/>
      </rPr>
      <t xml:space="preserve"> Artículo 105 de la Ley de Agua para el Estado de Aguascalientes, publicada en el Periódico Oficial No.30 del 24 de julio del 2000, Primera sección, página 21.</t>
    </r>
  </si>
  <si>
    <t>El usuario tiene derecho a recibir un trato digno, a recibir informacion del estatus de sus tramite y en caso de no ser aprobado ser informado de los motivos.</t>
  </si>
  <si>
    <t>no aplica</t>
  </si>
  <si>
    <t>https://drive.google.com/open?id=1dDmmJgUf6jhJi6mtVC5JVuv9JkY-EN4Q</t>
  </si>
  <si>
    <t>Departamento de Credencialización</t>
  </si>
  <si>
    <t>Salvador Quezada Limon</t>
  </si>
  <si>
    <t>sin</t>
  </si>
  <si>
    <t>israel.garcia@ccapama-gob.mx</t>
  </si>
  <si>
    <t>8:00 A 15:00</t>
  </si>
  <si>
    <t>Credencialización</t>
  </si>
  <si>
    <t>449-9151513 ext 263 y 264</t>
  </si>
  <si>
    <t>449-9-15-15-13 Ext. 321</t>
  </si>
  <si>
    <t>no aplica tramite gratuito</t>
  </si>
  <si>
    <t>israel.garcia@ccapama.gob.mx</t>
  </si>
  <si>
    <t>-</t>
  </si>
  <si>
    <t>Aguascaientes</t>
  </si>
  <si>
    <t>449-915-1513 ext 263 y 264</t>
  </si>
  <si>
    <t>449-915-15-13 Ext. 318</t>
  </si>
  <si>
    <t>449-915-15-13 Ext. 321</t>
  </si>
  <si>
    <t>https://is.gd/GNjWU0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</si>
</sst>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Red]\-#,##0.00\ "/>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1"/>
      <color rgb="FF0563C1"/>
      <name val="Calibri"/>
      <family val="2"/>
      <charset val="1"/>
    </font>
    <font>
      <b/>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dotted">
        <color auto="1"/>
      </bottom>
      <diagonal/>
    </border>
  </borders>
  <cellStyleXfs count="4">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5" fillId="3" borderId="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top" wrapText="1"/>
    </xf>
    <xf numFmtId="0" fontId="0" fillId="3" borderId="0" xfId="0" applyFill="1" applyBorder="1" applyAlignment="1">
      <alignment horizontal="center" vertical="top" wrapText="1"/>
    </xf>
    <xf numFmtId="0" fontId="0" fillId="3" borderId="0" xfId="0" applyFill="1" applyBorder="1"/>
    <xf numFmtId="0" fontId="5" fillId="0" borderId="0" xfId="0" applyFont="1" applyBorder="1" applyAlignment="1">
      <alignment horizontal="center" vertical="top" wrapText="1"/>
    </xf>
    <xf numFmtId="0" fontId="0" fillId="0" borderId="0" xfId="0"/>
    <xf numFmtId="0" fontId="0" fillId="0" borderId="0" xfId="0" applyAlignment="1">
      <alignment horizontal="center" vertical="top" wrapText="1"/>
    </xf>
    <xf numFmtId="0" fontId="0" fillId="0" borderId="0" xfId="0" applyFont="1" applyAlignment="1">
      <alignment horizontal="center" vertical="top" wrapText="1"/>
    </xf>
    <xf numFmtId="0" fontId="6" fillId="3" borderId="0" xfId="2" applyFont="1" applyBorder="1" applyAlignment="1" applyProtection="1">
      <alignment horizontal="center" vertical="top" wrapText="1"/>
    </xf>
    <xf numFmtId="0" fontId="0" fillId="3" borderId="0" xfId="0" applyFill="1" applyBorder="1" applyAlignment="1" applyProtection="1">
      <alignment horizontal="center" vertical="top" wrapText="1"/>
    </xf>
    <xf numFmtId="0" fontId="5" fillId="3" borderId="0" xfId="0" applyFont="1" applyFill="1" applyBorder="1" applyAlignment="1" applyProtection="1">
      <alignment horizontal="center" vertical="top" wrapText="1"/>
    </xf>
    <xf numFmtId="0" fontId="4" fillId="3" borderId="0" xfId="2" applyAlignment="1">
      <alignment horizontal="center" vertical="top" wrapText="1"/>
    </xf>
    <xf numFmtId="0" fontId="4" fillId="0" borderId="0" xfId="2" applyFill="1" applyBorder="1" applyAlignment="1">
      <alignment horizontal="center" vertical="top" wrapText="1"/>
    </xf>
    <xf numFmtId="0" fontId="0" fillId="0" borderId="2" xfId="0" applyBorder="1" applyAlignment="1">
      <alignment horizontal="center" vertical="top" wrapText="1"/>
    </xf>
    <xf numFmtId="14" fontId="0" fillId="0" borderId="2" xfId="0" applyNumberFormat="1" applyBorder="1" applyAlignment="1">
      <alignment horizontal="center" vertical="top" wrapText="1"/>
    </xf>
    <xf numFmtId="0" fontId="0" fillId="5" borderId="2" xfId="0" applyFill="1" applyBorder="1" applyAlignment="1">
      <alignment horizontal="center" vertical="top" wrapText="1"/>
    </xf>
    <xf numFmtId="0" fontId="4" fillId="3" borderId="2" xfId="2" applyBorder="1" applyAlignment="1">
      <alignment horizontal="center" vertical="top" wrapText="1"/>
    </xf>
    <xf numFmtId="164" fontId="5" fillId="5" borderId="2" xfId="1" applyNumberFormat="1" applyFont="1" applyFill="1" applyBorder="1" applyAlignment="1">
      <alignment horizontal="center" vertical="top" wrapText="1"/>
    </xf>
    <xf numFmtId="0" fontId="5" fillId="5" borderId="2" xfId="0" applyFont="1" applyFill="1" applyBorder="1" applyAlignment="1">
      <alignment horizontal="center" vertical="top" wrapText="1"/>
    </xf>
    <xf numFmtId="0" fontId="0" fillId="0" borderId="3" xfId="0" applyBorder="1" applyAlignment="1">
      <alignment horizontal="center" vertical="top" wrapText="1"/>
    </xf>
    <xf numFmtId="14" fontId="0" fillId="0" borderId="3" xfId="0" applyNumberFormat="1" applyBorder="1" applyAlignment="1">
      <alignment horizontal="center" vertical="top" wrapText="1"/>
    </xf>
    <xf numFmtId="0" fontId="0" fillId="5" borderId="3" xfId="0" applyFill="1" applyBorder="1" applyAlignment="1">
      <alignment horizontal="center" vertical="top" wrapText="1"/>
    </xf>
    <xf numFmtId="0" fontId="4" fillId="3" borderId="3" xfId="2" applyBorder="1" applyAlignment="1">
      <alignment horizontal="center" vertical="top" wrapText="1"/>
    </xf>
    <xf numFmtId="164" fontId="5" fillId="5" borderId="3" xfId="1"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0" fontId="6" fillId="3" borderId="3" xfId="2" applyFont="1" applyBorder="1" applyAlignment="1" applyProtection="1">
      <alignment horizontal="center" vertical="top" wrapText="1"/>
    </xf>
    <xf numFmtId="164" fontId="0" fillId="0" borderId="3" xfId="0" applyNumberFormat="1" applyBorder="1" applyAlignment="1">
      <alignment horizontal="center" vertical="top" wrapText="1"/>
    </xf>
    <xf numFmtId="0" fontId="4" fillId="3" borderId="3" xfId="2" applyBorder="1" applyAlignment="1" applyProtection="1">
      <alignment horizontal="center" vertical="top" wrapText="1"/>
    </xf>
    <xf numFmtId="0" fontId="5" fillId="5" borderId="3" xfId="3" applyFill="1" applyBorder="1" applyAlignment="1">
      <alignment horizontal="center" vertical="top" wrapText="1"/>
    </xf>
    <xf numFmtId="0" fontId="5" fillId="5" borderId="3" xfId="3" applyFont="1" applyFill="1" applyBorder="1" applyAlignment="1">
      <alignment horizontal="center" vertical="top" wrapText="1"/>
    </xf>
    <xf numFmtId="0" fontId="5" fillId="5" borderId="3" xfId="3" applyFont="1" applyFill="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oneda" xfId="1"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xe-ZKzkB1jMh8CFvdUh3zVoqA_uZ-mUX" TargetMode="External"/><Relationship Id="rId13" Type="http://schemas.openxmlformats.org/officeDocument/2006/relationships/hyperlink" Target="https://is.gd/aS3vYM" TargetMode="External"/><Relationship Id="rId18" Type="http://schemas.openxmlformats.org/officeDocument/2006/relationships/hyperlink" Target="https://drive.google.com/open?id=1dDmmJgUf6jhJi6mtVC5JVuv9JkY-EN4Q" TargetMode="External"/><Relationship Id="rId3" Type="http://schemas.openxmlformats.org/officeDocument/2006/relationships/hyperlink" Target="https://is.gd/4taFzH" TargetMode="External"/><Relationship Id="rId21" Type="http://schemas.openxmlformats.org/officeDocument/2006/relationships/printerSettings" Target="../printerSettings/printerSettings1.bin"/><Relationship Id="rId7" Type="http://schemas.openxmlformats.org/officeDocument/2006/relationships/hyperlink" Target="https://drive.google.com/open?id=1P1pXcQFb_irEO8Ja71_npXjDxHze504t" TargetMode="External"/><Relationship Id="rId12" Type="http://schemas.openxmlformats.org/officeDocument/2006/relationships/hyperlink" Target="https://drive.google.com/open?id=1On1AUKMDJX-zIyr8x40T8W7hxqjjT4IV" TargetMode="External"/><Relationship Id="rId17" Type="http://schemas.openxmlformats.org/officeDocument/2006/relationships/hyperlink" Target="https://is.gd/i1bCDQ" TargetMode="External"/><Relationship Id="rId2" Type="http://schemas.openxmlformats.org/officeDocument/2006/relationships/hyperlink" Target="https://is.gd/9uv5gG" TargetMode="External"/><Relationship Id="rId16" Type="http://schemas.openxmlformats.org/officeDocument/2006/relationships/hyperlink" Target="https://is.gd/6BvFV0" TargetMode="External"/><Relationship Id="rId20" Type="http://schemas.openxmlformats.org/officeDocument/2006/relationships/hyperlink" Target="https://is.gd/GNjWU0" TargetMode="External"/><Relationship Id="rId1" Type="http://schemas.openxmlformats.org/officeDocument/2006/relationships/hyperlink" Target="https://is.gd/TC53jz" TargetMode="External"/><Relationship Id="rId6" Type="http://schemas.openxmlformats.org/officeDocument/2006/relationships/hyperlink" Target="https://drive.google.com/open?id=1xe-ZKzkB1jMh8CFvdUh3zVoqA_uZ-mUX" TargetMode="External"/><Relationship Id="rId11" Type="http://schemas.openxmlformats.org/officeDocument/2006/relationships/hyperlink" Target="https://drive.google.com/open?id=1P1pXcQFb_irEO8Ja71_npXjDxHze504t" TargetMode="External"/><Relationship Id="rId5" Type="http://schemas.openxmlformats.org/officeDocument/2006/relationships/hyperlink" Target="https://is.gd/NtLWb7" TargetMode="External"/><Relationship Id="rId15" Type="http://schemas.openxmlformats.org/officeDocument/2006/relationships/hyperlink" Target="https://drive.google.com/open?id=1xe-ZKzkB1jMh8CFvdUh3zVoqA_uZ-mUX" TargetMode="External"/><Relationship Id="rId10" Type="http://schemas.openxmlformats.org/officeDocument/2006/relationships/hyperlink" Target="https://drive.google.com/open?id=1P1pXcQFb_irEO8Ja71_npXjDxHze504t" TargetMode="External"/><Relationship Id="rId19" Type="http://schemas.openxmlformats.org/officeDocument/2006/relationships/hyperlink" Target="https://is.gd/i1bCDQ" TargetMode="External"/><Relationship Id="rId4" Type="http://schemas.openxmlformats.org/officeDocument/2006/relationships/hyperlink" Target="https://is.gd/NtLWb7" TargetMode="External"/><Relationship Id="rId9" Type="http://schemas.openxmlformats.org/officeDocument/2006/relationships/hyperlink" Target="https://drive.google.com/open?id=1xe-ZKzkB1jMh8CFvdUh3zVoqA_uZ-mUX" TargetMode="External"/><Relationship Id="rId14" Type="http://schemas.openxmlformats.org/officeDocument/2006/relationships/hyperlink" Target="https://is.gd/yQEk9c"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israel.garcia@ccapama-gob.mx" TargetMode="External"/><Relationship Id="rId1" Type="http://schemas.openxmlformats.org/officeDocument/2006/relationships/hyperlink" Target="mailto:jorge.hernandez@ccapam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lio.d&#237;az@ccapama.gob.mx" TargetMode="External"/><Relationship Id="rId2" Type="http://schemas.openxmlformats.org/officeDocument/2006/relationships/hyperlink" Target="mailto:israel.garcia@ccapama.gob.mx" TargetMode="External"/><Relationship Id="rId1" Type="http://schemas.openxmlformats.org/officeDocument/2006/relationships/hyperlink" Target="mailto:jorge.hernandez@ccapama.gob.mx" TargetMode="External"/><Relationship Id="rId5" Type="http://schemas.openxmlformats.org/officeDocument/2006/relationships/hyperlink" Target="mailto:julio.d&#237;az@ccapama.gob.mx" TargetMode="External"/><Relationship Id="rId4" Type="http://schemas.openxmlformats.org/officeDocument/2006/relationships/hyperlink" Target="mailto:julio.d&#237;az@c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3" workbookViewId="0">
      <pane xSplit="1" ySplit="5" topLeftCell="V11" activePane="bottomRight" state="frozen"/>
      <selection activeCell="A3" sqref="A3"/>
      <selection pane="topRight" activeCell="B3" sqref="B3"/>
      <selection pane="bottomLeft" activeCell="A8" sqref="A8"/>
      <selection pane="bottomRight" activeCell="X12" sqref="X12:Y12"/>
    </sheetView>
  </sheetViews>
  <sheetFormatPr baseColWidth="10" defaultColWidth="9.140625" defaultRowHeight="15" x14ac:dyDescent="0.25"/>
  <cols>
    <col min="1" max="1" width="8" bestFit="1" customWidth="1"/>
    <col min="2" max="4" width="30.7109375" customWidth="1"/>
    <col min="5" max="5" width="32.7109375" bestFit="1" customWidth="1"/>
    <col min="6" max="6" width="30.7109375" bestFit="1" customWidth="1"/>
    <col min="7" max="7" width="19.28515625" bestFit="1" customWidth="1"/>
    <col min="8" max="8" width="30.7109375" customWidth="1"/>
    <col min="9" max="9" width="40.7109375" customWidth="1"/>
    <col min="10" max="12" width="30.7109375" customWidth="1"/>
    <col min="13" max="13" width="53" bestFit="1" customWidth="1"/>
    <col min="14" max="17" width="40.7109375" customWidth="1"/>
    <col min="18" max="18" width="18.5703125" bestFit="1" customWidth="1"/>
    <col min="19" max="23" width="40.7109375" customWidth="1"/>
    <col min="24" max="24" width="17.5703125" bestFit="1" customWidth="1"/>
    <col min="25" max="25" width="20" bestFit="1" customWidth="1"/>
    <col min="26" max="26" width="40.7109375"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15">
        <v>2018</v>
      </c>
      <c r="B8" s="16">
        <v>43374</v>
      </c>
      <c r="C8" s="16">
        <v>43465</v>
      </c>
      <c r="D8" s="17" t="s">
        <v>231</v>
      </c>
      <c r="E8" s="17" t="s">
        <v>232</v>
      </c>
      <c r="F8" s="17" t="s">
        <v>233</v>
      </c>
      <c r="G8" s="17" t="s">
        <v>234</v>
      </c>
      <c r="H8" s="18" t="s">
        <v>235</v>
      </c>
      <c r="I8" s="17" t="s">
        <v>236</v>
      </c>
      <c r="J8" s="18" t="s">
        <v>237</v>
      </c>
      <c r="K8" s="17" t="s">
        <v>238</v>
      </c>
      <c r="L8" s="17" t="s">
        <v>239</v>
      </c>
      <c r="M8" s="15">
        <f>Tabla_364645!A4</f>
        <v>11</v>
      </c>
      <c r="N8" s="19">
        <v>2500</v>
      </c>
      <c r="O8" s="20" t="s">
        <v>240</v>
      </c>
      <c r="P8" s="15">
        <f>Tabla_364647!A4</f>
        <v>1</v>
      </c>
      <c r="Q8" s="20" t="s">
        <v>241</v>
      </c>
      <c r="R8" s="17" t="s">
        <v>294</v>
      </c>
      <c r="S8" s="15">
        <f>Tabla_364646!A4</f>
        <v>21</v>
      </c>
      <c r="T8" s="15" t="s">
        <v>242</v>
      </c>
      <c r="U8" s="18" t="s">
        <v>243</v>
      </c>
      <c r="V8" s="18" t="s">
        <v>244</v>
      </c>
      <c r="W8" s="15" t="s">
        <v>245</v>
      </c>
      <c r="X8" s="16">
        <v>43479</v>
      </c>
      <c r="Y8" s="16">
        <v>43465</v>
      </c>
      <c r="Z8" s="15" t="s">
        <v>246</v>
      </c>
    </row>
    <row r="9" spans="1:26" ht="135" x14ac:dyDescent="0.25">
      <c r="A9" s="21">
        <v>2018</v>
      </c>
      <c r="B9" s="22">
        <v>43374</v>
      </c>
      <c r="C9" s="22">
        <v>43465</v>
      </c>
      <c r="D9" s="23" t="s">
        <v>247</v>
      </c>
      <c r="E9" s="23" t="s">
        <v>248</v>
      </c>
      <c r="F9" s="23" t="s">
        <v>249</v>
      </c>
      <c r="G9" s="23" t="s">
        <v>234</v>
      </c>
      <c r="H9" s="24" t="s">
        <v>250</v>
      </c>
      <c r="I9" s="23" t="s">
        <v>251</v>
      </c>
      <c r="J9" s="24" t="s">
        <v>237</v>
      </c>
      <c r="K9" s="23" t="s">
        <v>238</v>
      </c>
      <c r="L9" s="23" t="s">
        <v>239</v>
      </c>
      <c r="M9" s="21">
        <f>Tabla_364645!A5</f>
        <v>12</v>
      </c>
      <c r="N9" s="25">
        <v>150</v>
      </c>
      <c r="O9" s="26" t="s">
        <v>240</v>
      </c>
      <c r="P9" s="21">
        <f>Tabla_364647!A5</f>
        <v>2</v>
      </c>
      <c r="Q9" s="26" t="s">
        <v>241</v>
      </c>
      <c r="R9" s="23" t="s">
        <v>294</v>
      </c>
      <c r="S9" s="21">
        <f>Tabla_364646!A5</f>
        <v>22</v>
      </c>
      <c r="T9" s="21" t="s">
        <v>242</v>
      </c>
      <c r="U9" s="24" t="s">
        <v>243</v>
      </c>
      <c r="V9" s="24" t="s">
        <v>244</v>
      </c>
      <c r="W9" s="21" t="s">
        <v>245</v>
      </c>
      <c r="X9" s="22">
        <v>43479</v>
      </c>
      <c r="Y9" s="22">
        <v>43465</v>
      </c>
      <c r="Z9" s="21" t="s">
        <v>246</v>
      </c>
    </row>
    <row r="10" spans="1:26" ht="135" x14ac:dyDescent="0.25">
      <c r="A10" s="21">
        <v>2018</v>
      </c>
      <c r="B10" s="22">
        <v>43374</v>
      </c>
      <c r="C10" s="22">
        <v>43465</v>
      </c>
      <c r="D10" s="23" t="s">
        <v>252</v>
      </c>
      <c r="E10" s="23" t="s">
        <v>248</v>
      </c>
      <c r="F10" s="23" t="s">
        <v>253</v>
      </c>
      <c r="G10" s="23" t="s">
        <v>234</v>
      </c>
      <c r="H10" s="24" t="s">
        <v>254</v>
      </c>
      <c r="I10" s="23" t="s">
        <v>255</v>
      </c>
      <c r="J10" s="24" t="s">
        <v>256</v>
      </c>
      <c r="K10" s="23" t="s">
        <v>257</v>
      </c>
      <c r="L10" s="26" t="s">
        <v>258</v>
      </c>
      <c r="M10" s="21">
        <f>Tabla_364645!A6</f>
        <v>13</v>
      </c>
      <c r="N10" s="25">
        <v>0</v>
      </c>
      <c r="O10" s="26" t="s">
        <v>259</v>
      </c>
      <c r="P10" s="21">
        <f>Tabla_364647!A6</f>
        <v>3</v>
      </c>
      <c r="Q10" s="23" t="s">
        <v>260</v>
      </c>
      <c r="R10" s="23" t="s">
        <v>294</v>
      </c>
      <c r="S10" s="21">
        <f>Tabla_364646!A6</f>
        <v>23</v>
      </c>
      <c r="T10" s="21" t="s">
        <v>242</v>
      </c>
      <c r="U10" s="24" t="s">
        <v>243</v>
      </c>
      <c r="V10" s="24" t="s">
        <v>244</v>
      </c>
      <c r="W10" s="21" t="s">
        <v>245</v>
      </c>
      <c r="X10" s="22">
        <v>43479</v>
      </c>
      <c r="Y10" s="22">
        <v>43465</v>
      </c>
      <c r="Z10" s="21" t="s">
        <v>246</v>
      </c>
    </row>
    <row r="11" spans="1:26" ht="135" x14ac:dyDescent="0.25">
      <c r="A11" s="21">
        <v>2018</v>
      </c>
      <c r="B11" s="22">
        <v>43374</v>
      </c>
      <c r="C11" s="22">
        <v>43465</v>
      </c>
      <c r="D11" s="21" t="s">
        <v>270</v>
      </c>
      <c r="E11" s="21" t="s">
        <v>271</v>
      </c>
      <c r="F11" s="21" t="s">
        <v>272</v>
      </c>
      <c r="G11" s="21" t="s">
        <v>273</v>
      </c>
      <c r="H11" s="27" t="s">
        <v>274</v>
      </c>
      <c r="I11" s="21" t="s">
        <v>275</v>
      </c>
      <c r="J11" s="27" t="s">
        <v>276</v>
      </c>
      <c r="K11" s="21" t="s">
        <v>277</v>
      </c>
      <c r="L11" s="21" t="s">
        <v>278</v>
      </c>
      <c r="M11" s="21">
        <f>Tabla_364645!A7</f>
        <v>1</v>
      </c>
      <c r="N11" s="28">
        <v>0</v>
      </c>
      <c r="O11" s="26" t="s">
        <v>259</v>
      </c>
      <c r="P11" s="21">
        <f>Tabla_364647!A7</f>
        <v>1</v>
      </c>
      <c r="Q11" s="21" t="s">
        <v>282</v>
      </c>
      <c r="R11" s="23" t="s">
        <v>294</v>
      </c>
      <c r="S11" s="21">
        <f>Tabla_364646!A7</f>
        <v>1</v>
      </c>
      <c r="T11" s="21" t="s">
        <v>242</v>
      </c>
      <c r="U11" s="24" t="s">
        <v>243</v>
      </c>
      <c r="V11" s="29" t="s">
        <v>284</v>
      </c>
      <c r="W11" s="21" t="s">
        <v>283</v>
      </c>
      <c r="X11" s="22">
        <v>43475</v>
      </c>
      <c r="Y11" s="22">
        <v>43483</v>
      </c>
      <c r="Z11" s="21" t="s">
        <v>246</v>
      </c>
    </row>
    <row r="12" spans="1:26" ht="127.5" x14ac:dyDescent="0.25">
      <c r="A12" s="21">
        <v>2018</v>
      </c>
      <c r="B12" s="22">
        <v>43374</v>
      </c>
      <c r="C12" s="22">
        <v>43465</v>
      </c>
      <c r="D12" s="30" t="s">
        <v>285</v>
      </c>
      <c r="E12" s="30" t="s">
        <v>286</v>
      </c>
      <c r="F12" s="30" t="s">
        <v>287</v>
      </c>
      <c r="G12" s="30" t="s">
        <v>234</v>
      </c>
      <c r="H12" s="24" t="s">
        <v>288</v>
      </c>
      <c r="I12" s="30" t="s">
        <v>289</v>
      </c>
      <c r="J12" s="24" t="s">
        <v>288</v>
      </c>
      <c r="K12" s="30" t="s">
        <v>290</v>
      </c>
      <c r="L12" s="30" t="s">
        <v>291</v>
      </c>
      <c r="M12" s="21">
        <f>Tabla_364645!A8</f>
        <v>12</v>
      </c>
      <c r="N12" s="30">
        <v>0</v>
      </c>
      <c r="O12" s="30" t="s">
        <v>292</v>
      </c>
      <c r="P12" s="21">
        <f>Tabla_364647!A8</f>
        <v>13</v>
      </c>
      <c r="Q12" s="31" t="s">
        <v>293</v>
      </c>
      <c r="R12" s="31" t="s">
        <v>294</v>
      </c>
      <c r="S12" s="21">
        <f>Tabla_364646!A8</f>
        <v>14</v>
      </c>
      <c r="T12" s="21" t="s">
        <v>295</v>
      </c>
      <c r="U12" s="24" t="s">
        <v>296</v>
      </c>
      <c r="V12" s="24" t="s">
        <v>312</v>
      </c>
      <c r="W12" s="32" t="s">
        <v>297</v>
      </c>
      <c r="X12" s="22">
        <v>43475</v>
      </c>
      <c r="Y12" s="22">
        <v>43483</v>
      </c>
      <c r="Z12" s="21"/>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J8" r:id="rId4" xr:uid="{00000000-0004-0000-0000-000003000000}"/>
    <hyperlink ref="J9" r:id="rId5" xr:uid="{00000000-0004-0000-0000-000004000000}"/>
    <hyperlink ref="U8" r:id="rId6" xr:uid="{00000000-0004-0000-0000-000005000000}"/>
    <hyperlink ref="V8" r:id="rId7" xr:uid="{00000000-0004-0000-0000-000006000000}"/>
    <hyperlink ref="U9" r:id="rId8" xr:uid="{00000000-0004-0000-0000-000007000000}"/>
    <hyperlink ref="U10" r:id="rId9" xr:uid="{00000000-0004-0000-0000-000008000000}"/>
    <hyperlink ref="V9" r:id="rId10" xr:uid="{00000000-0004-0000-0000-000009000000}"/>
    <hyperlink ref="V10" r:id="rId11" xr:uid="{00000000-0004-0000-0000-00000A000000}"/>
    <hyperlink ref="J10" r:id="rId12" xr:uid="{00000000-0004-0000-0000-00000B000000}"/>
    <hyperlink ref="H11" r:id="rId13" xr:uid="{00000000-0004-0000-0000-00000C000000}"/>
    <hyperlink ref="J11" r:id="rId14" xr:uid="{00000000-0004-0000-0000-00000D000000}"/>
    <hyperlink ref="U11" r:id="rId15" xr:uid="{00000000-0004-0000-0000-00000E000000}"/>
    <hyperlink ref="V11" r:id="rId16" xr:uid="{00000000-0004-0000-0000-00000F000000}"/>
    <hyperlink ref="H12" r:id="rId17" xr:uid="{00000000-0004-0000-0000-000010000000}"/>
    <hyperlink ref="U12" r:id="rId18" xr:uid="{00000000-0004-0000-0000-000011000000}"/>
    <hyperlink ref="J12" r:id="rId19" xr:uid="{00000000-0004-0000-0000-000012000000}"/>
    <hyperlink ref="V12" r:id="rId20" xr:uid="{00000000-0004-0000-0000-00001300000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G6" sqref="G6"/>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1">
        <v>11</v>
      </c>
      <c r="B4" s="3" t="s">
        <v>261</v>
      </c>
      <c r="C4" s="3" t="s">
        <v>112</v>
      </c>
      <c r="D4" s="3" t="s">
        <v>262</v>
      </c>
      <c r="E4" s="3">
        <v>1407</v>
      </c>
      <c r="F4" s="3" t="s">
        <v>263</v>
      </c>
      <c r="G4" s="3" t="s">
        <v>137</v>
      </c>
      <c r="H4" s="4" t="s">
        <v>264</v>
      </c>
      <c r="I4" s="3">
        <v>1</v>
      </c>
      <c r="J4" s="3" t="s">
        <v>192</v>
      </c>
      <c r="K4" s="3">
        <v>1</v>
      </c>
      <c r="L4" s="3" t="s">
        <v>192</v>
      </c>
      <c r="M4" s="3">
        <v>1</v>
      </c>
      <c r="N4" s="3" t="s">
        <v>192</v>
      </c>
      <c r="O4" s="3">
        <v>20070</v>
      </c>
      <c r="P4" s="3" t="s">
        <v>268</v>
      </c>
      <c r="Q4" s="3" t="s">
        <v>304</v>
      </c>
      <c r="R4" s="3" t="s">
        <v>265</v>
      </c>
      <c r="S4" s="3" t="s">
        <v>266</v>
      </c>
    </row>
    <row r="5" spans="1:19" ht="30" x14ac:dyDescent="0.25">
      <c r="A5" s="11">
        <v>12</v>
      </c>
      <c r="B5" s="3" t="s">
        <v>261</v>
      </c>
      <c r="C5" s="3" t="s">
        <v>112</v>
      </c>
      <c r="D5" s="3" t="s">
        <v>262</v>
      </c>
      <c r="E5" s="3">
        <v>1407</v>
      </c>
      <c r="F5" s="3" t="s">
        <v>263</v>
      </c>
      <c r="G5" s="3" t="s">
        <v>137</v>
      </c>
      <c r="H5" s="4" t="s">
        <v>264</v>
      </c>
      <c r="I5" s="3">
        <v>1</v>
      </c>
      <c r="J5" s="3" t="s">
        <v>192</v>
      </c>
      <c r="K5" s="3">
        <v>1</v>
      </c>
      <c r="L5" s="3" t="s">
        <v>192</v>
      </c>
      <c r="M5" s="3">
        <v>1</v>
      </c>
      <c r="N5" s="3" t="s">
        <v>192</v>
      </c>
      <c r="O5" s="3">
        <v>20070</v>
      </c>
      <c r="P5" s="3" t="s">
        <v>268</v>
      </c>
      <c r="Q5" s="3" t="s">
        <v>304</v>
      </c>
      <c r="R5" s="3" t="s">
        <v>265</v>
      </c>
      <c r="S5" s="3" t="s">
        <v>266</v>
      </c>
    </row>
    <row r="6" spans="1:19" ht="30" x14ac:dyDescent="0.25">
      <c r="A6" s="11">
        <v>13</v>
      </c>
      <c r="B6" s="3" t="s">
        <v>261</v>
      </c>
      <c r="C6" s="3" t="s">
        <v>112</v>
      </c>
      <c r="D6" s="3" t="s">
        <v>262</v>
      </c>
      <c r="E6" s="3">
        <v>1407</v>
      </c>
      <c r="F6" s="3" t="s">
        <v>263</v>
      </c>
      <c r="G6" s="3" t="s">
        <v>137</v>
      </c>
      <c r="H6" s="4" t="s">
        <v>264</v>
      </c>
      <c r="I6" s="3">
        <v>1</v>
      </c>
      <c r="J6" s="3" t="s">
        <v>192</v>
      </c>
      <c r="K6" s="3">
        <v>1</v>
      </c>
      <c r="L6" s="3" t="s">
        <v>192</v>
      </c>
      <c r="M6" s="3">
        <v>1</v>
      </c>
      <c r="N6" s="3" t="s">
        <v>192</v>
      </c>
      <c r="O6" s="3">
        <v>20070</v>
      </c>
      <c r="P6" s="3" t="s">
        <v>268</v>
      </c>
      <c r="Q6" s="3" t="s">
        <v>304</v>
      </c>
      <c r="R6" s="3" t="s">
        <v>265</v>
      </c>
      <c r="S6" s="3" t="s">
        <v>267</v>
      </c>
    </row>
    <row r="7" spans="1:19" ht="30" x14ac:dyDescent="0.25">
      <c r="A7" s="8">
        <v>1</v>
      </c>
      <c r="B7" s="8" t="s">
        <v>279</v>
      </c>
      <c r="C7" s="9" t="s">
        <v>112</v>
      </c>
      <c r="D7" s="8" t="s">
        <v>262</v>
      </c>
      <c r="E7" s="8">
        <v>1407</v>
      </c>
      <c r="F7" s="3" t="s">
        <v>263</v>
      </c>
      <c r="G7" s="3" t="s">
        <v>137</v>
      </c>
      <c r="H7" s="4" t="s">
        <v>264</v>
      </c>
      <c r="I7" s="8">
        <v>1</v>
      </c>
      <c r="J7" s="8" t="s">
        <v>192</v>
      </c>
      <c r="K7" s="8">
        <v>1</v>
      </c>
      <c r="L7" s="8" t="s">
        <v>192</v>
      </c>
      <c r="M7" s="8">
        <v>1</v>
      </c>
      <c r="N7" s="9" t="s">
        <v>192</v>
      </c>
      <c r="O7" s="8">
        <v>20070</v>
      </c>
      <c r="P7" s="3" t="s">
        <v>268</v>
      </c>
      <c r="Q7" s="3" t="s">
        <v>304</v>
      </c>
      <c r="R7" s="10" t="s">
        <v>280</v>
      </c>
      <c r="S7" s="8" t="s">
        <v>281</v>
      </c>
    </row>
    <row r="8" spans="1:19" ht="30" x14ac:dyDescent="0.25">
      <c r="A8" s="8">
        <v>12</v>
      </c>
      <c r="B8" s="8" t="s">
        <v>302</v>
      </c>
      <c r="C8" s="8" t="s">
        <v>112</v>
      </c>
      <c r="D8" s="8" t="s">
        <v>298</v>
      </c>
      <c r="E8" s="8">
        <v>1407</v>
      </c>
      <c r="F8" s="8" t="s">
        <v>299</v>
      </c>
      <c r="G8" s="8" t="s">
        <v>137</v>
      </c>
      <c r="H8" s="8" t="s">
        <v>264</v>
      </c>
      <c r="I8" s="8">
        <v>1</v>
      </c>
      <c r="J8" s="8" t="s">
        <v>192</v>
      </c>
      <c r="K8" s="8">
        <v>1</v>
      </c>
      <c r="L8" s="8" t="s">
        <v>192</v>
      </c>
      <c r="M8" s="8">
        <v>1</v>
      </c>
      <c r="N8" s="8" t="s">
        <v>192</v>
      </c>
      <c r="O8" s="8">
        <v>20040</v>
      </c>
      <c r="P8" s="3" t="s">
        <v>268</v>
      </c>
      <c r="Q8" s="8" t="s">
        <v>303</v>
      </c>
      <c r="R8" s="13" t="s">
        <v>300</v>
      </c>
      <c r="S8" s="8" t="s">
        <v>301</v>
      </c>
    </row>
  </sheetData>
  <dataValidations count="5">
    <dataValidation type="list" allowBlank="1" showErrorMessage="1" sqref="C4:C6 C8: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6 N8:N201" xr:uid="{00000000-0002-0000-0100-000002000000}">
      <formula1>Hidden_3_Tabla_36464513</formula1>
    </dataValidation>
    <dataValidation type="list" allowBlank="1" showErrorMessage="1" sqref="N7" xr:uid="{00000000-0002-0000-0100-000003000000}">
      <formula1>Hidden_3_Tabla_36464513</formula1>
      <formula2>0</formula2>
    </dataValidation>
    <dataValidation type="list" allowBlank="1" showErrorMessage="1" sqref="C7" xr:uid="{00000000-0002-0000-0100-000004000000}">
      <formula1>Hidden_1_Tabla_3646452</formula1>
      <formula2>0</formula2>
    </dataValidation>
  </dataValidations>
  <hyperlinks>
    <hyperlink ref="R7" r:id="rId1" xr:uid="{00000000-0004-0000-0100-000000000000}"/>
    <hyperlink ref="R8"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D14" sqref="D14"/>
    </sheetView>
  </sheetViews>
  <sheetFormatPr baseColWidth="10" defaultColWidth="9.140625" defaultRowHeight="15" x14ac:dyDescent="0.25"/>
  <sheetData>
    <row r="1" spans="1:1" x14ac:dyDescent="0.25">
      <c r="A1" t="s">
        <v>126</v>
      </c>
    </row>
    <row r="2" spans="1:1" x14ac:dyDescent="0.25">
      <c r="A2" t="s">
        <v>129</v>
      </c>
    </row>
    <row r="3" spans="1:1" x14ac:dyDescent="0.25">
      <c r="A3" t="s">
        <v>131</v>
      </c>
    </row>
    <row r="4" spans="1:1" x14ac:dyDescent="0.25">
      <c r="A4" t="s">
        <v>120</v>
      </c>
    </row>
    <row r="5" spans="1:1" x14ac:dyDescent="0.25">
      <c r="A5" t="s">
        <v>110</v>
      </c>
    </row>
    <row r="6" spans="1:1" x14ac:dyDescent="0.25">
      <c r="A6" t="s">
        <v>112</v>
      </c>
    </row>
    <row r="7" spans="1:1" x14ac:dyDescent="0.25">
      <c r="A7" t="s">
        <v>124</v>
      </c>
    </row>
    <row r="8" spans="1:1" x14ac:dyDescent="0.25">
      <c r="A8" t="s">
        <v>117</v>
      </c>
    </row>
    <row r="9" spans="1:1" x14ac:dyDescent="0.25">
      <c r="A9" t="s">
        <v>123</v>
      </c>
    </row>
    <row r="10" spans="1:1" x14ac:dyDescent="0.25">
      <c r="A10" t="s">
        <v>106</v>
      </c>
    </row>
    <row r="11" spans="1:1" x14ac:dyDescent="0.25">
      <c r="A11" t="s">
        <v>125</v>
      </c>
    </row>
    <row r="12" spans="1:1" x14ac:dyDescent="0.25">
      <c r="A12" t="s">
        <v>114</v>
      </c>
    </row>
    <row r="13" spans="1:1" x14ac:dyDescent="0.25">
      <c r="A13" t="s">
        <v>109</v>
      </c>
    </row>
    <row r="14" spans="1:1" x14ac:dyDescent="0.25">
      <c r="A14" t="s">
        <v>127</v>
      </c>
    </row>
    <row r="15" spans="1:1" x14ac:dyDescent="0.25">
      <c r="A15" t="s">
        <v>113</v>
      </c>
    </row>
    <row r="16" spans="1:1" x14ac:dyDescent="0.25">
      <c r="A16" t="s">
        <v>111</v>
      </c>
    </row>
    <row r="17" spans="1:1" x14ac:dyDescent="0.25">
      <c r="A17" t="s">
        <v>108</v>
      </c>
    </row>
    <row r="18" spans="1:1" x14ac:dyDescent="0.25">
      <c r="A18" t="s">
        <v>115</v>
      </c>
    </row>
    <row r="19" spans="1:1" x14ac:dyDescent="0.25">
      <c r="A19" t="s">
        <v>121</v>
      </c>
    </row>
    <row r="20" spans="1:1" x14ac:dyDescent="0.25">
      <c r="A20" t="s">
        <v>130</v>
      </c>
    </row>
    <row r="21" spans="1:1" x14ac:dyDescent="0.25">
      <c r="A21" t="s">
        <v>107</v>
      </c>
    </row>
    <row r="22" spans="1:1" x14ac:dyDescent="0.25">
      <c r="A22" t="s">
        <v>119</v>
      </c>
    </row>
    <row r="23" spans="1:1" x14ac:dyDescent="0.25">
      <c r="A23" t="s">
        <v>122</v>
      </c>
    </row>
    <row r="24" spans="1:1" x14ac:dyDescent="0.25">
      <c r="A24" t="s">
        <v>128</v>
      </c>
    </row>
    <row r="25" spans="1:1" x14ac:dyDescent="0.25">
      <c r="A25" t="s">
        <v>116</v>
      </c>
    </row>
    <row r="26" spans="1:1" x14ac:dyDescent="0.25">
      <c r="A26" t="s">
        <v>118</v>
      </c>
    </row>
  </sheetData>
  <sortState ref="A1:A26">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E17" sqref="E1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sortState ref="A1:A41">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E10" sqref="E10"/>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8" sqref="A8: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s="5" t="s">
        <v>269</v>
      </c>
    </row>
    <row r="7" spans="1:2" x14ac:dyDescent="0.25">
      <c r="A7" s="7">
        <v>1</v>
      </c>
      <c r="B7" s="7" t="s">
        <v>279</v>
      </c>
    </row>
    <row r="8" spans="1:2" x14ac:dyDescent="0.25">
      <c r="A8" s="7">
        <v>13</v>
      </c>
      <c r="B8" s="7"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2.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2">
        <v>21</v>
      </c>
      <c r="B4" s="3" t="s">
        <v>311</v>
      </c>
      <c r="C4" s="14" t="s">
        <v>265</v>
      </c>
      <c r="D4" s="3" t="s">
        <v>112</v>
      </c>
      <c r="E4" s="3" t="s">
        <v>262</v>
      </c>
      <c r="F4" s="3">
        <v>1407</v>
      </c>
      <c r="G4" s="6" t="s">
        <v>263</v>
      </c>
      <c r="H4" s="3" t="s">
        <v>137</v>
      </c>
      <c r="I4" s="3" t="s">
        <v>264</v>
      </c>
      <c r="J4" s="3">
        <v>1</v>
      </c>
      <c r="K4" s="3" t="s">
        <v>192</v>
      </c>
      <c r="L4" s="3">
        <v>1</v>
      </c>
      <c r="M4" s="3" t="s">
        <v>192</v>
      </c>
      <c r="N4" s="3">
        <v>1</v>
      </c>
      <c r="O4" s="3" t="s">
        <v>192</v>
      </c>
      <c r="P4" s="3">
        <v>20070</v>
      </c>
      <c r="Q4" s="3" t="s">
        <v>268</v>
      </c>
    </row>
    <row r="5" spans="1:17" ht="30" x14ac:dyDescent="0.25">
      <c r="A5" s="12">
        <v>22</v>
      </c>
      <c r="B5" s="3" t="s">
        <v>311</v>
      </c>
      <c r="C5" s="14" t="s">
        <v>265</v>
      </c>
      <c r="D5" s="3" t="s">
        <v>112</v>
      </c>
      <c r="E5" s="3" t="s">
        <v>262</v>
      </c>
      <c r="F5" s="3">
        <v>1407</v>
      </c>
      <c r="G5" s="6" t="s">
        <v>263</v>
      </c>
      <c r="H5" s="3" t="s">
        <v>137</v>
      </c>
      <c r="I5" s="3" t="s">
        <v>264</v>
      </c>
      <c r="J5" s="3">
        <v>1</v>
      </c>
      <c r="K5" s="3" t="s">
        <v>192</v>
      </c>
      <c r="L5" s="3">
        <v>1</v>
      </c>
      <c r="M5" s="3" t="s">
        <v>192</v>
      </c>
      <c r="N5" s="3">
        <v>1</v>
      </c>
      <c r="O5" s="3" t="s">
        <v>192</v>
      </c>
      <c r="P5" s="3">
        <v>20070</v>
      </c>
      <c r="Q5" s="3" t="s">
        <v>268</v>
      </c>
    </row>
    <row r="6" spans="1:17" ht="30" x14ac:dyDescent="0.25">
      <c r="A6" s="12">
        <v>23</v>
      </c>
      <c r="B6" s="3" t="s">
        <v>311</v>
      </c>
      <c r="C6" s="14" t="s">
        <v>265</v>
      </c>
      <c r="D6" s="3" t="s">
        <v>112</v>
      </c>
      <c r="E6" s="3" t="s">
        <v>262</v>
      </c>
      <c r="F6" s="3">
        <v>1407</v>
      </c>
      <c r="G6" s="6" t="s">
        <v>263</v>
      </c>
      <c r="H6" s="3" t="s">
        <v>137</v>
      </c>
      <c r="I6" s="3" t="s">
        <v>264</v>
      </c>
      <c r="J6" s="3">
        <v>1</v>
      </c>
      <c r="K6" s="3" t="s">
        <v>192</v>
      </c>
      <c r="L6" s="3">
        <v>1</v>
      </c>
      <c r="M6" s="3" t="s">
        <v>192</v>
      </c>
      <c r="N6" s="3">
        <v>1</v>
      </c>
      <c r="O6" s="3" t="s">
        <v>192</v>
      </c>
      <c r="P6" s="3">
        <v>20070</v>
      </c>
      <c r="Q6" s="3" t="s">
        <v>268</v>
      </c>
    </row>
    <row r="7" spans="1:17" ht="30" x14ac:dyDescent="0.25">
      <c r="A7" s="8">
        <v>1</v>
      </c>
      <c r="B7" s="3" t="s">
        <v>310</v>
      </c>
      <c r="C7" s="10" t="s">
        <v>280</v>
      </c>
      <c r="D7" s="9" t="s">
        <v>112</v>
      </c>
      <c r="E7" s="3" t="s">
        <v>262</v>
      </c>
      <c r="F7" s="8">
        <v>1407</v>
      </c>
      <c r="G7" s="6" t="s">
        <v>263</v>
      </c>
      <c r="H7" s="9" t="s">
        <v>137</v>
      </c>
      <c r="I7" s="3" t="s">
        <v>264</v>
      </c>
      <c r="J7" s="8">
        <v>1</v>
      </c>
      <c r="K7" s="8" t="s">
        <v>192</v>
      </c>
      <c r="L7" s="8">
        <v>1</v>
      </c>
      <c r="M7" s="8" t="s">
        <v>192</v>
      </c>
      <c r="N7" s="8">
        <v>1</v>
      </c>
      <c r="O7" s="9" t="s">
        <v>192</v>
      </c>
      <c r="P7" s="8">
        <v>20070</v>
      </c>
      <c r="Q7" s="3" t="s">
        <v>268</v>
      </c>
    </row>
    <row r="8" spans="1:17" ht="30" x14ac:dyDescent="0.25">
      <c r="A8" s="8">
        <v>14</v>
      </c>
      <c r="B8" s="8" t="s">
        <v>309</v>
      </c>
      <c r="C8" s="13" t="s">
        <v>306</v>
      </c>
      <c r="D8" s="8" t="s">
        <v>112</v>
      </c>
      <c r="E8" s="8" t="s">
        <v>298</v>
      </c>
      <c r="F8" s="8">
        <v>1407</v>
      </c>
      <c r="G8" s="8" t="s">
        <v>307</v>
      </c>
      <c r="H8" s="8" t="s">
        <v>137</v>
      </c>
      <c r="I8" s="8" t="s">
        <v>264</v>
      </c>
      <c r="J8" s="8">
        <v>1</v>
      </c>
      <c r="K8" s="8" t="s">
        <v>308</v>
      </c>
      <c r="L8" s="8">
        <v>1</v>
      </c>
      <c r="M8" s="8" t="s">
        <v>192</v>
      </c>
      <c r="N8" s="8">
        <v>1</v>
      </c>
      <c r="O8" s="8" t="s">
        <v>192</v>
      </c>
      <c r="P8" s="8">
        <v>20070</v>
      </c>
      <c r="Q8" s="3" t="s">
        <v>268</v>
      </c>
    </row>
  </sheetData>
  <dataValidations count="6">
    <dataValidation type="list" allowBlank="1" showErrorMessage="1" sqref="D4:D6 D8:D201" xr:uid="{00000000-0002-0000-0600-000000000000}">
      <formula1>Hidden_1_Tabla_3646463</formula1>
    </dataValidation>
    <dataValidation type="list" allowBlank="1" showErrorMessage="1" sqref="H4:H6 H8:H201" xr:uid="{00000000-0002-0000-0600-000001000000}">
      <formula1>Hidden_2_Tabla_3646467</formula1>
    </dataValidation>
    <dataValidation type="list" allowBlank="1" showErrorMessage="1" sqref="O4:O6 O8:O201" xr:uid="{00000000-0002-0000-0600-000002000000}">
      <formula1>Hidden_3_Tabla_36464614</formula1>
    </dataValidation>
    <dataValidation type="list" allowBlank="1" showErrorMessage="1" sqref="O7" xr:uid="{00000000-0002-0000-0600-000003000000}">
      <formula1>Hidden_3_Tabla_36464614</formula1>
      <formula2>0</formula2>
    </dataValidation>
    <dataValidation type="list" allowBlank="1" showErrorMessage="1" sqref="H7" xr:uid="{00000000-0002-0000-0600-000004000000}">
      <formula1>Hidden_2_Tabla_3646467</formula1>
      <formula2>0</formula2>
    </dataValidation>
    <dataValidation type="list" allowBlank="1" showErrorMessage="1" sqref="D7" xr:uid="{00000000-0002-0000-0600-000005000000}">
      <formula1>Hidden_1_Tabla_3646463</formula1>
      <formula2>0</formula2>
    </dataValidation>
  </dataValidations>
  <hyperlinks>
    <hyperlink ref="C7" r:id="rId1" xr:uid="{00000000-0004-0000-0600-000000000000}"/>
    <hyperlink ref="C8" r:id="rId2" xr:uid="{00000000-0004-0000-0600-000001000000}"/>
    <hyperlink ref="C4" r:id="rId3" xr:uid="{00000000-0004-0000-0600-000002000000}"/>
    <hyperlink ref="C5" r:id="rId4" xr:uid="{00000000-0004-0000-0600-000003000000}"/>
    <hyperlink ref="C6" r:id="rId5" xr:uid="{00000000-0004-0000-0600-000004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5" sqref="B15"/>
    </sheetView>
  </sheetViews>
  <sheetFormatPr baseColWidth="10" defaultColWidth="9.140625" defaultRowHeight="15" x14ac:dyDescent="0.25"/>
  <sheetData>
    <row r="1" spans="1:1" x14ac:dyDescent="0.25">
      <c r="A1" t="s">
        <v>126</v>
      </c>
    </row>
    <row r="2" spans="1:1" x14ac:dyDescent="0.25">
      <c r="A2" t="s">
        <v>129</v>
      </c>
    </row>
    <row r="3" spans="1:1" x14ac:dyDescent="0.25">
      <c r="A3" t="s">
        <v>131</v>
      </c>
    </row>
    <row r="4" spans="1:1" x14ac:dyDescent="0.25">
      <c r="A4" t="s">
        <v>120</v>
      </c>
    </row>
    <row r="5" spans="1:1" x14ac:dyDescent="0.25">
      <c r="A5" t="s">
        <v>110</v>
      </c>
    </row>
    <row r="6" spans="1:1" x14ac:dyDescent="0.25">
      <c r="A6" t="s">
        <v>112</v>
      </c>
    </row>
    <row r="7" spans="1:1" x14ac:dyDescent="0.25">
      <c r="A7" t="s">
        <v>124</v>
      </c>
    </row>
    <row r="8" spans="1:1" x14ac:dyDescent="0.25">
      <c r="A8" t="s">
        <v>117</v>
      </c>
    </row>
    <row r="9" spans="1:1" x14ac:dyDescent="0.25">
      <c r="A9" t="s">
        <v>123</v>
      </c>
    </row>
    <row r="10" spans="1:1" x14ac:dyDescent="0.25">
      <c r="A10" t="s">
        <v>106</v>
      </c>
    </row>
    <row r="11" spans="1:1" x14ac:dyDescent="0.25">
      <c r="A11" t="s">
        <v>125</v>
      </c>
    </row>
    <row r="12" spans="1:1" x14ac:dyDescent="0.25">
      <c r="A12" t="s">
        <v>114</v>
      </c>
    </row>
    <row r="13" spans="1:1" x14ac:dyDescent="0.25">
      <c r="A13" t="s">
        <v>109</v>
      </c>
    </row>
    <row r="14" spans="1:1" x14ac:dyDescent="0.25">
      <c r="A14" t="s">
        <v>127</v>
      </c>
    </row>
    <row r="15" spans="1:1" x14ac:dyDescent="0.25">
      <c r="A15" t="s">
        <v>113</v>
      </c>
    </row>
    <row r="16" spans="1:1" x14ac:dyDescent="0.25">
      <c r="A16" t="s">
        <v>111</v>
      </c>
    </row>
    <row r="17" spans="1:1" x14ac:dyDescent="0.25">
      <c r="A17" t="s">
        <v>108</v>
      </c>
    </row>
    <row r="18" spans="1:1" x14ac:dyDescent="0.25">
      <c r="A18" t="s">
        <v>115</v>
      </c>
    </row>
    <row r="19" spans="1:1" x14ac:dyDescent="0.25">
      <c r="A19" t="s">
        <v>121</v>
      </c>
    </row>
    <row r="20" spans="1:1" x14ac:dyDescent="0.25">
      <c r="A20" t="s">
        <v>130</v>
      </c>
    </row>
    <row r="21" spans="1:1" x14ac:dyDescent="0.25">
      <c r="A21" t="s">
        <v>107</v>
      </c>
    </row>
    <row r="22" spans="1:1" x14ac:dyDescent="0.25">
      <c r="A22" t="s">
        <v>119</v>
      </c>
    </row>
    <row r="23" spans="1:1" x14ac:dyDescent="0.25">
      <c r="A23" t="s">
        <v>122</v>
      </c>
    </row>
    <row r="24" spans="1:1" x14ac:dyDescent="0.25">
      <c r="A24" t="s">
        <v>128</v>
      </c>
    </row>
    <row r="25" spans="1:1" x14ac:dyDescent="0.25">
      <c r="A25" t="s">
        <v>116</v>
      </c>
    </row>
    <row r="26" spans="1:1" x14ac:dyDescent="0.25">
      <c r="A26" t="s">
        <v>118</v>
      </c>
    </row>
  </sheetData>
  <sortState ref="A1:A26">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B14" sqref="B1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sortState ref="A1:A41">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Pérez</cp:lastModifiedBy>
  <dcterms:created xsi:type="dcterms:W3CDTF">2018-10-19T13:33:39Z</dcterms:created>
  <dcterms:modified xsi:type="dcterms:W3CDTF">2019-09-04T15:15:08Z</dcterms:modified>
</cp:coreProperties>
</file>