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172.16.1.24\Transparencia\Transparencia_DT_Art.55LTAIPEAM\Fr. XX_DT_Art.55.LTAIPEAM\20_concentrado_2021\"/>
    </mc:Choice>
  </mc:AlternateContent>
  <xr:revisionPtr revIDLastSave="0" documentId="13_ncr:1_{726712ED-895F-4C8D-A739-ED35605889FE}"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 r:id="rId12"/>
  </externalReference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91029"/>
</workbook>
</file>

<file path=xl/calcChain.xml><?xml version="1.0" encoding="utf-8"?>
<calcChain xmlns="http://schemas.openxmlformats.org/spreadsheetml/2006/main">
  <c r="S11" i="1" l="1"/>
  <c r="P11" i="1"/>
  <c r="M11" i="1"/>
  <c r="S10" i="1" l="1"/>
  <c r="P10" i="1"/>
  <c r="M10" i="1"/>
  <c r="S9" i="1"/>
  <c r="P9" i="1"/>
  <c r="M9" i="1"/>
  <c r="S8" i="1"/>
  <c r="P8" i="1"/>
  <c r="M8" i="1"/>
</calcChain>
</file>

<file path=xl/sharedStrings.xml><?xml version="1.0" encoding="utf-8"?>
<sst xmlns="http://schemas.openxmlformats.org/spreadsheetml/2006/main" count="472" uniqueCount="289">
  <si>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</si>
  <si>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</si>
  <si>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</si>
  <si>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</si>
  <si>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</si>
  <si>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</si>
  <si>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</si>
  <si>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</si>
  <si>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</si>
  <si>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</si>
  <si>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</si>
  <si>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</si>
  <si>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</si>
  <si>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</si>
  <si>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</si>
  <si>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</si>
  <si>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</si>
  <si>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</si>
  <si>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</si>
  <si>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</si>
  <si>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</si>
  <si>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</si>
  <si>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</si>
  <si>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</si>
  <si>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</si>
  <si>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</si>
  <si>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</si>
  <si>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</si>
  <si>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</si>
  <si>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</si>
  <si>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</si>
  <si>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</si>
  <si>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</si>
  <si>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</si>
  <si>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</si>
  <si>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</si>
  <si>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</si>
  <si>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</si>
  <si>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</si>
  <si>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</si>
  <si>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</si>
  <si>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</si>
  <si>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</si>
  <si>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</si>
  <si>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</si>
  <si>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</si>
  <si>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</si>
  <si>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</si>
  <si>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</si>
  <si>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</si>
  <si>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</si>
  <si>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</si>
  <si>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</si>
  <si>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</si>
  <si>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</si>
  <si>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</si>
  <si>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</si>
  <si>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</si>
  <si>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</si>
  <si>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</si>
  <si>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</si>
  <si>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</si>
  <si>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</si>
  <si>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</si>
  <si>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</si>
  <si>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</si>
  <si>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</si>
  <si>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</si>
  <si>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</si>
  <si>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</si>
  <si>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</si>
  <si>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</si>
  <si>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</si>
  <si>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</si>
  <si>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</si>
  <si>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</si>
  <si>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</si>
  <si>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</si>
  <si>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</si>
  <si>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</si>
  <si>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</si>
  <si>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</si>
  <si>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</si>
  <si>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</si>
  <si>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</si>
  <si>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</si>
  <si>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</si>
  <si>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</si>
  <si>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</si>
  <si>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</si>
  <si>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</si>
  <si>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</si>
  <si>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</si>
  <si>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</si>
  <si>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</si>
  <si>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</si>
  <si>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</si>
  <si>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</si>
  <si>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</si>
  <si>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</si>
  <si>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</si>
  <si>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</si>
  <si>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</si>
  <si>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</si>
  <si>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</si>
  <si>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</si>
  <si>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</si>
  <si>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</si>
  <si>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</si>
  <si>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</si>
  <si>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</si>
  <si>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</si>
  <si>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</si>
  <si>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</si>
  <si>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</si>
  <si>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</si>
  <si>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</si>
  <si>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</si>
  <si>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</si>
  <si>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</si>
  <si>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</si>
  <si>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</si>
  <si>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</si>
  <si>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</si>
  <si>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</si>
  <si>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</si>
  <si>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</si>
  <si>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</si>
  <si>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</si>
  <si>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</si>
  <si>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</si>
  <si>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</si>
  <si>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</si>
  <si>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</si>
  <si>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</si>
  <si>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</si>
  <si>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</si>
  <si>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</si>
  <si>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</si>
  <si>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</si>
  <si>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</si>
  <si>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</si>
  <si>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</si>
  <si>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</si>
  <si>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</si>
  <si>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</si>
  <si>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</si>
  <si>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</si>
  <si>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</si>
  <si>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</si>
  <si>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</si>
  <si>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</si>
  <si>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</si>
  <si>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</si>
  <si>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</si>
  <si>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</si>
  <si>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</si>
  <si>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</si>
  <si>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</si>
  <si>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</si>
  <si>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</si>
  <si>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</si>
  <si>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</si>
  <si>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</si>
  <si>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</si>
  <si>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</si>
  <si>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</si>
  <si>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</si>
  <si>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</si>
  <si>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</si>
  <si>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</si>
  <si>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</si>
  <si>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</si>
  <si>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</si>
  <si>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</si>
  <si>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</si>
  <si>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</si>
  <si>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</si>
  <si>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</si>
  <si>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</si>
  <si>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</si>
  <si>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</si>
  <si>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</si>
  <si>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</si>
  <si>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</si>
  <si>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</si>
  <si>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</si>
  <si>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</si>
  <si>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</si>
  <si>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</si>
  <si>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</si>
  <si>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</si>
  <si>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</si>
  <si>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</si>
  <si>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</si>
  <si>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</si>
  <si>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</si>
  <si>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</si>
  <si>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</si>
  <si>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</si>
  <si>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</si>
  <si>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</si>
  <si>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</si>
  <si>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</si>
  <si>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</si>
  <si>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</si>
  <si>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</si>
  <si>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</si>
  <si>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</si>
  <si>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</si>
  <si>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</si>
  <si>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</si>
  <si>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</si>
  <si>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</si>
  <si>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</si>
  <si>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</si>
  <si>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</si>
  <si>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</si>
  <si>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</si>
  <si>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</si>
  <si>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</si>
  <si>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</si>
  <si>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</si>
  <si>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</si>
  <si>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</si>
  <si>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</si>
  <si>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</si>
  <si>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</si>
  <si>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</si>
  <si>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</si>
  <si>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</si>
  <si>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factibilidades de servicios de agua potable y alcantarillado para desarrollos tipo habitacional, comercial, industrial y de servicios</t>
  </si>
  <si>
    <t>Fraccionadores/as</t>
  </si>
  <si>
    <t>La dotación al Desarrollo de los servicios solicitados</t>
  </si>
  <si>
    <t xml:space="preserve">presencial </t>
  </si>
  <si>
    <t>https://is.gd/TC53jz</t>
  </si>
  <si>
    <t>Solicitud de factibilidad de servicios de agua potable y alcantarillado para subdivisión.</t>
  </si>
  <si>
    <t>Fraccionadores/as y o particulares</t>
  </si>
  <si>
    <t>Oficio de la factibilidad</t>
  </si>
  <si>
    <t>https://is.gd/9uv5gG</t>
  </si>
  <si>
    <t>Solicitud de anuencia para licencia de construcción.</t>
  </si>
  <si>
    <t>Oficio de anuencia para licencia de construcción</t>
  </si>
  <si>
    <t>https://is.gd/4taFzH</t>
  </si>
  <si>
    <t>Descritos en el apartado Requisitos y/o Documentos de la Guía de Trámites y Servicios Públicos Municipales, Código TA CAS 003 al cual se puede accesar con el hipervínculo anterior</t>
  </si>
  <si>
    <t>https://is.gd/q4yt7g</t>
  </si>
  <si>
    <t>8 días habiles</t>
  </si>
  <si>
    <t>120 días naturales contados a partir de la fecha de expedición del oficio de factibilidad</t>
  </si>
  <si>
    <t>Acuerdos tomados en la Sesión Ordinaria del  Consejo Directivo de la CCAPAMA de fecha 19 de diciembre del 2002</t>
  </si>
  <si>
    <t>Constitución Política del Estado de Aguacalientes, Código Municipal (Art. 670, 706 y 708), Código de Ordenamiento Territorial, Desarrollo Urbano y Viviendo para el Estado de Aguascalientes (Art. 365, 537, 538, 540, 572, fracciones II, III y VII), Ley del Agua para el Estado de Aguascalientes, Periódico Oficial del Estado de Aguascalientes y Reglamento de Ccapama</t>
  </si>
  <si>
    <t>afirmativa o negativa según el caso</t>
  </si>
  <si>
    <t>cualesquier trámite debe de realizarse en forma personalizada en las oficinas de la Ccapama</t>
  </si>
  <si>
    <t>https://is.gd/cpTZvs</t>
  </si>
  <si>
    <t>https://is.gd/xREPyG</t>
  </si>
  <si>
    <t>Factibilidades</t>
  </si>
  <si>
    <t>Con fecha 15 de febrero del 2018, se realizó la revisión número 19 atendiendo a la implementación del sistema de calidad vigente en el Municipio de Aguascalientes</t>
  </si>
  <si>
    <t>Descritos en el apartado Requisitos y/o Documentos de la Guía de Trámites y Servicios Públicos Municipales, Código TA CAS 004 al cual se puede accesar con el hipervínculo anterior</t>
  </si>
  <si>
    <t>Descritos en el apartado Requisitos y/o Documentos de la Guía de Trámites y Servicios Públicos Municipales, Código TA CAS 005 al cual se puede accesar con el hipervínculo anterior</t>
  </si>
  <si>
    <t>https://is.gd/LfCsWe</t>
  </si>
  <si>
    <t>3 días habiles para constructoras e inmediato para partículares</t>
  </si>
  <si>
    <t>una vez municipalizado El fraccionamiento, la empresa concesionaria C.A.A.S.A  regularizará los contratos respectivos.</t>
  </si>
  <si>
    <t>trámite gratuito</t>
  </si>
  <si>
    <t>Código de Ordenamiento territorial, desarrollo urbano y de vivienda del Estado de Aguascalientes, artículos del 536 al 540.</t>
  </si>
  <si>
    <t>Solicitud de permiso de descarga de aguas residuales al alcantarillado del Municipio de Aguascalientes</t>
  </si>
  <si>
    <t>Comercios,  Industrias y Prestadores de servicios</t>
  </si>
  <si>
    <t>El permiso de descarga de aguas residuales</t>
  </si>
  <si>
    <t>Presencial</t>
  </si>
  <si>
    <t>https://is.gd/aS3vYM</t>
  </si>
  <si>
    <t>Presentar solicitud y cumplir requerimientos</t>
  </si>
  <si>
    <t>https://is.gd/yQEk9c</t>
  </si>
  <si>
    <t>5 días habiles</t>
  </si>
  <si>
    <t>Validez permanente y duración depende de que cumpla con la Norma Oficial Mexicana NOM-002-SEMARNAT-1996</t>
  </si>
  <si>
    <t>Ley de Aguas del Estado de Aguascalientes, Artículos 17 Fracc. VI, XVI y XVII, Artículos 107, 108, 111, 112, 114, 122, 124 Frac's. IX, X, XI, XII y XIII y Art. 125</t>
  </si>
  <si>
    <t>Unidad de Saneamiento y Calidad del Agua</t>
  </si>
  <si>
    <t>Con fecha 15 de febrero del 2018, se realizó la revisión número 19 atendiendo a la implementación del sistema de calidad vigente en el Municipio de Aguascalientes y la vigencia del trámite es aplicable al ejercicio fiscal 2018</t>
  </si>
  <si>
    <t>Credencializacion de descuento</t>
  </si>
  <si>
    <t>Ser persona pensionada, jubilada, adulta mayor o persona de escasos recursos</t>
  </si>
  <si>
    <t>Se busca apoyar a una gran parte de la población con el Certificado de descuento en el consumo de agua</t>
  </si>
  <si>
    <t>presencial</t>
  </si>
  <si>
    <t>https://is.gd/i1bCDQ</t>
  </si>
  <si>
    <t>Para, jubiladas, pencionados y adultos mayores: en Originales recibo de agua, credencial de elector, credencial de pensionado/a, jubilado/a, o personas adultas mayores. Para personas de escasos recursos: Copias del recibo de agua, recibo de luz, credencial de elector, constancia de estudios,acta de nacimiento de los menores que no estudien, coprobantes de ingresos y de enfermedad.</t>
  </si>
  <si>
    <t>10 min para pensionados/as, jubilados/as, y personas mayores adultas; 3 días aproximadamente para personas de escasos recursos</t>
  </si>
  <si>
    <t>Para personas jubiladas, pensionadas y mayores adultas 1 año en las zonas tarifarias popular y media, en zona residencial 6 meses. Para las personas de escasos recurs es de 1 año</t>
  </si>
  <si>
    <t>No aplica trámite gratuito</t>
  </si>
  <si>
    <t>Acuerdo del Consejo Directivo de CCAPAMA publicado en el Periodico Oficial, del 19 de mayo de 1996</t>
  </si>
  <si>
    <t>El usuario tiene derecho a recibir un trato digno, arecibir informacion del estatus de sus tramite y en caso de no ser aprobado ser informado los motivos.</t>
  </si>
  <si>
    <t>no aplica</t>
  </si>
  <si>
    <t>http://no.aplica</t>
  </si>
  <si>
    <t>ÁREA DE UNIDAD DE CREDENCIALIZACIÓN / PROCURADURÍA DE LA DEFENSA DEL USUARIO DE LA CCAPAMA</t>
  </si>
  <si>
    <t>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</si>
</sst>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Red]\-#,##0.00\ "/>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font>
    <font>
      <u/>
      <sz val="11"/>
      <color rgb="FF0563C1"/>
      <name val="Calibri"/>
      <family val="2"/>
    </font>
    <font>
      <sz val="10"/>
      <name val="Arial"/>
      <family val="2"/>
    </font>
    <font>
      <u/>
      <sz val="11"/>
      <color rgb="FF0563C1"/>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2" xfId="0" applyFont="1" applyFill="1" applyBorder="1" applyAlignment="1">
      <alignment horizontal="center" vertical="top" wrapText="1"/>
    </xf>
    <xf numFmtId="14" fontId="5" fillId="3" borderId="2" xfId="0" applyNumberFormat="1" applyFont="1" applyFill="1" applyBorder="1" applyAlignment="1">
      <alignment horizontal="center" vertical="top" wrapText="1"/>
    </xf>
    <xf numFmtId="0" fontId="5" fillId="5" borderId="2" xfId="0" applyFont="1" applyFill="1" applyBorder="1" applyAlignment="1">
      <alignment horizontal="center" vertical="top" wrapText="1"/>
    </xf>
    <xf numFmtId="0" fontId="6" fillId="3" borderId="2" xfId="2" applyFont="1" applyFill="1" applyBorder="1" applyAlignment="1">
      <alignment horizontal="center" vertical="top" wrapText="1"/>
    </xf>
    <xf numFmtId="164" fontId="7" fillId="5" borderId="2" xfId="1" applyNumberFormat="1" applyFont="1" applyFill="1" applyBorder="1" applyAlignment="1">
      <alignment horizontal="center" vertical="top" wrapText="1"/>
    </xf>
    <xf numFmtId="0" fontId="7" fillId="5" borderId="2" xfId="0" applyFont="1" applyFill="1" applyBorder="1" applyAlignment="1">
      <alignment horizontal="center" vertical="top" wrapText="1"/>
    </xf>
    <xf numFmtId="0" fontId="4" fillId="3" borderId="2" xfId="2" applyFill="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8" fillId="0" borderId="0" xfId="2" applyFont="1" applyBorder="1" applyAlignment="1" applyProtection="1">
      <alignment horizontal="center" vertical="center" wrapText="1"/>
    </xf>
    <xf numFmtId="164" fontId="0" fillId="0" borderId="0" xfId="0" applyNumberFormat="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4" fillId="0" borderId="0" xfId="2" applyBorder="1" applyAlignment="1">
      <alignment horizontal="center" vertical="center" wrapText="1"/>
    </xf>
    <xf numFmtId="0" fontId="0" fillId="0" borderId="0" xfId="0"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_DT_Art.55LTAIPEAM/Fr.%20XX_DT_Art.55.LTAIPEAM/20_DT-Fact_2020/20_DT_Fact_31.12.2020/20_DT-Fact_31.12.2020_20200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_DT_Art.55LTAIPEAM/Fr.%20XX_DT_Art.55.LTAIPEAM/20_DT-SO-USCA_2021/20_DT_30.06.2021/20_DT_USCA_30.06.2021_202107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row r="4">
          <cell r="A4">
            <v>11</v>
          </cell>
        </row>
        <row r="5">
          <cell r="A5">
            <v>12</v>
          </cell>
        </row>
        <row r="6">
          <cell r="A6">
            <v>13</v>
          </cell>
        </row>
      </sheetData>
      <sheetData sheetId="2"/>
      <sheetData sheetId="3"/>
      <sheetData sheetId="4"/>
      <sheetData sheetId="5">
        <row r="4">
          <cell r="A4">
            <v>1</v>
          </cell>
        </row>
        <row r="5">
          <cell r="A5">
            <v>2</v>
          </cell>
        </row>
        <row r="6">
          <cell r="A6">
            <v>3</v>
          </cell>
        </row>
      </sheetData>
      <sheetData sheetId="6">
        <row r="4">
          <cell r="A4">
            <v>21</v>
          </cell>
        </row>
        <row r="5">
          <cell r="A5">
            <v>22</v>
          </cell>
        </row>
        <row r="6">
          <cell r="A6">
            <v>23</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64645"/>
      <sheetName val="Hidden_1_Tabla_364645"/>
      <sheetName val="Hidden_2_Tabla_364645"/>
      <sheetName val="Hidden_3_Tabla_364645"/>
      <sheetName val="Tabla_364647"/>
      <sheetName val="Tabla_364646"/>
      <sheetName val="Hidden_1_Tabla_364646"/>
      <sheetName val="Hidden_2_Tabla_364646"/>
      <sheetName val="Hidden_3_Tabla_364646"/>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gd/yQEk9c" TargetMode="External"/><Relationship Id="rId3" Type="http://schemas.openxmlformats.org/officeDocument/2006/relationships/hyperlink" Target="https://is.gd/4taFzH" TargetMode="External"/><Relationship Id="rId7" Type="http://schemas.openxmlformats.org/officeDocument/2006/relationships/hyperlink" Target="https://is.gd/aS3vYM" TargetMode="External"/><Relationship Id="rId12" Type="http://schemas.openxmlformats.org/officeDocument/2006/relationships/hyperlink" Target="https://is.gd/i1bCDQ" TargetMode="External"/><Relationship Id="rId2" Type="http://schemas.openxmlformats.org/officeDocument/2006/relationships/hyperlink" Target="https://is.gd/9uv5gG" TargetMode="External"/><Relationship Id="rId1" Type="http://schemas.openxmlformats.org/officeDocument/2006/relationships/hyperlink" Target="https://is.gd/TC53jz" TargetMode="External"/><Relationship Id="rId6" Type="http://schemas.openxmlformats.org/officeDocument/2006/relationships/hyperlink" Target="https://is.gd/xREPyG" TargetMode="External"/><Relationship Id="rId11" Type="http://schemas.openxmlformats.org/officeDocument/2006/relationships/hyperlink" Target="http://no.aplica/" TargetMode="External"/><Relationship Id="rId5" Type="http://schemas.openxmlformats.org/officeDocument/2006/relationships/hyperlink" Target="https://is.gd/xREPyG" TargetMode="External"/><Relationship Id="rId10" Type="http://schemas.openxmlformats.org/officeDocument/2006/relationships/hyperlink" Target="https://is.gd/i1bCDQ" TargetMode="External"/><Relationship Id="rId4" Type="http://schemas.openxmlformats.org/officeDocument/2006/relationships/hyperlink" Target="https://is.gd/xREPyG" TargetMode="External"/><Relationship Id="rId9" Type="http://schemas.openxmlformats.org/officeDocument/2006/relationships/hyperlink" Target="https://is.gd/i1bCD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9"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0.710937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customHeight="1" x14ac:dyDescent="0.25">
      <c r="A8" s="3">
        <v>2021</v>
      </c>
      <c r="B8" s="4">
        <v>44287</v>
      </c>
      <c r="C8" s="4">
        <v>44377</v>
      </c>
      <c r="D8" s="5" t="s">
        <v>231</v>
      </c>
      <c r="E8" s="5" t="s">
        <v>232</v>
      </c>
      <c r="F8" s="5" t="s">
        <v>233</v>
      </c>
      <c r="G8" s="5" t="s">
        <v>234</v>
      </c>
      <c r="H8" s="6" t="s">
        <v>235</v>
      </c>
      <c r="I8" s="5" t="s">
        <v>243</v>
      </c>
      <c r="J8" s="6" t="s">
        <v>244</v>
      </c>
      <c r="K8" s="5" t="s">
        <v>245</v>
      </c>
      <c r="L8" s="5" t="s">
        <v>246</v>
      </c>
      <c r="M8" s="3">
        <f>[1]Tabla_364645!A4</f>
        <v>11</v>
      </c>
      <c r="N8" s="7">
        <v>2500</v>
      </c>
      <c r="O8" s="8" t="s">
        <v>247</v>
      </c>
      <c r="P8" s="3">
        <f>[1]Tabla_364647!A4</f>
        <v>1</v>
      </c>
      <c r="Q8" s="8" t="s">
        <v>248</v>
      </c>
      <c r="R8" s="5" t="s">
        <v>249</v>
      </c>
      <c r="S8" s="3">
        <f>[1]Tabla_364646!A4</f>
        <v>21</v>
      </c>
      <c r="T8" s="3" t="s">
        <v>250</v>
      </c>
      <c r="U8" s="6" t="s">
        <v>251</v>
      </c>
      <c r="V8" s="9" t="s">
        <v>252</v>
      </c>
      <c r="W8" s="3" t="s">
        <v>253</v>
      </c>
      <c r="X8" s="4">
        <v>44386</v>
      </c>
      <c r="Y8" s="4">
        <v>44386</v>
      </c>
      <c r="Z8" s="3" t="s">
        <v>254</v>
      </c>
    </row>
    <row r="9" spans="1:26" ht="68.25" customHeight="1" x14ac:dyDescent="0.25">
      <c r="A9" s="3">
        <v>2021</v>
      </c>
      <c r="B9" s="4">
        <v>44287</v>
      </c>
      <c r="C9" s="4">
        <v>44377</v>
      </c>
      <c r="D9" s="5" t="s">
        <v>236</v>
      </c>
      <c r="E9" s="5" t="s">
        <v>237</v>
      </c>
      <c r="F9" s="5" t="s">
        <v>238</v>
      </c>
      <c r="G9" s="5" t="s">
        <v>234</v>
      </c>
      <c r="H9" s="6" t="s">
        <v>239</v>
      </c>
      <c r="I9" s="5" t="s">
        <v>255</v>
      </c>
      <c r="J9" s="6" t="s">
        <v>244</v>
      </c>
      <c r="K9" s="5" t="s">
        <v>245</v>
      </c>
      <c r="L9" s="5" t="s">
        <v>246</v>
      </c>
      <c r="M9" s="3">
        <f>[1]Tabla_364645!A5</f>
        <v>12</v>
      </c>
      <c r="N9" s="7">
        <v>150</v>
      </c>
      <c r="O9" s="8" t="s">
        <v>247</v>
      </c>
      <c r="P9" s="3">
        <f>[1]Tabla_364647!A5</f>
        <v>2</v>
      </c>
      <c r="Q9" s="8" t="s">
        <v>248</v>
      </c>
      <c r="R9" s="5" t="s">
        <v>249</v>
      </c>
      <c r="S9" s="3">
        <f>[1]Tabla_364646!A5</f>
        <v>22</v>
      </c>
      <c r="T9" s="3" t="s">
        <v>250</v>
      </c>
      <c r="U9" s="6" t="s">
        <v>251</v>
      </c>
      <c r="V9" s="9" t="s">
        <v>252</v>
      </c>
      <c r="W9" s="3" t="s">
        <v>253</v>
      </c>
      <c r="X9" s="4">
        <v>44386</v>
      </c>
      <c r="Y9" s="4">
        <v>44386</v>
      </c>
      <c r="Z9" s="3" t="s">
        <v>254</v>
      </c>
    </row>
    <row r="10" spans="1:26" ht="69" customHeight="1" x14ac:dyDescent="0.25">
      <c r="A10" s="3">
        <v>2021</v>
      </c>
      <c r="B10" s="4">
        <v>44287</v>
      </c>
      <c r="C10" s="4">
        <v>44377</v>
      </c>
      <c r="D10" s="5" t="s">
        <v>240</v>
      </c>
      <c r="E10" s="5" t="s">
        <v>237</v>
      </c>
      <c r="F10" s="5" t="s">
        <v>241</v>
      </c>
      <c r="G10" s="5" t="s">
        <v>234</v>
      </c>
      <c r="H10" s="6" t="s">
        <v>242</v>
      </c>
      <c r="I10" s="5" t="s">
        <v>256</v>
      </c>
      <c r="J10" s="6" t="s">
        <v>257</v>
      </c>
      <c r="K10" s="5" t="s">
        <v>258</v>
      </c>
      <c r="L10" s="8" t="s">
        <v>259</v>
      </c>
      <c r="M10" s="3">
        <f>[1]Tabla_364645!A6</f>
        <v>13</v>
      </c>
      <c r="N10" s="7">
        <v>0</v>
      </c>
      <c r="O10" s="8" t="s">
        <v>260</v>
      </c>
      <c r="P10" s="3">
        <f>[1]Tabla_364647!A6</f>
        <v>3</v>
      </c>
      <c r="Q10" s="5" t="s">
        <v>261</v>
      </c>
      <c r="R10" s="5" t="s">
        <v>249</v>
      </c>
      <c r="S10" s="3">
        <f>[1]Tabla_364646!A6</f>
        <v>23</v>
      </c>
      <c r="T10" s="3" t="s">
        <v>250</v>
      </c>
      <c r="U10" s="6" t="s">
        <v>251</v>
      </c>
      <c r="V10" s="9" t="s">
        <v>252</v>
      </c>
      <c r="W10" s="3" t="s">
        <v>253</v>
      </c>
      <c r="X10" s="4">
        <v>44386</v>
      </c>
      <c r="Y10" s="4">
        <v>44386</v>
      </c>
      <c r="Z10" s="3" t="s">
        <v>254</v>
      </c>
    </row>
    <row r="11" spans="1:26" ht="90" x14ac:dyDescent="0.25">
      <c r="A11" s="13">
        <v>2021</v>
      </c>
      <c r="B11" s="14">
        <v>44287</v>
      </c>
      <c r="C11" s="14">
        <v>44377</v>
      </c>
      <c r="D11" s="13" t="s">
        <v>262</v>
      </c>
      <c r="E11" s="13" t="s">
        <v>263</v>
      </c>
      <c r="F11" s="13" t="s">
        <v>264</v>
      </c>
      <c r="G11" s="13" t="s">
        <v>265</v>
      </c>
      <c r="H11" s="15" t="s">
        <v>266</v>
      </c>
      <c r="I11" s="13" t="s">
        <v>267</v>
      </c>
      <c r="J11" s="15" t="s">
        <v>268</v>
      </c>
      <c r="K11" s="13" t="s">
        <v>269</v>
      </c>
      <c r="L11" s="13" t="s">
        <v>270</v>
      </c>
      <c r="M11" s="13">
        <f>+[2]Tabla_364645!A7</f>
        <v>0</v>
      </c>
      <c r="N11" s="16">
        <v>0</v>
      </c>
      <c r="O11" s="13"/>
      <c r="P11" s="13">
        <f>+[2]Tabla_364647!A7</f>
        <v>0</v>
      </c>
      <c r="Q11" s="13" t="s">
        <v>271</v>
      </c>
      <c r="R11" s="13"/>
      <c r="S11" s="13">
        <f>+[2]Tabla_364646!A7</f>
        <v>0</v>
      </c>
      <c r="T11" s="13"/>
      <c r="U11" s="15"/>
      <c r="V11" s="15"/>
      <c r="W11" s="13" t="s">
        <v>272</v>
      </c>
      <c r="X11" s="14">
        <v>44377</v>
      </c>
      <c r="Y11" s="14">
        <v>44377</v>
      </c>
      <c r="Z11" s="13" t="s">
        <v>273</v>
      </c>
    </row>
    <row r="12" spans="1:26" ht="300" x14ac:dyDescent="0.25">
      <c r="A12" s="17">
        <v>2021</v>
      </c>
      <c r="B12" s="18">
        <v>44287</v>
      </c>
      <c r="C12" s="18">
        <v>44377</v>
      </c>
      <c r="D12" s="17" t="s">
        <v>274</v>
      </c>
      <c r="E12" s="17" t="s">
        <v>275</v>
      </c>
      <c r="F12" s="17" t="s">
        <v>276</v>
      </c>
      <c r="G12" s="17" t="s">
        <v>277</v>
      </c>
      <c r="H12" s="19" t="s">
        <v>278</v>
      </c>
      <c r="I12" s="17" t="s">
        <v>279</v>
      </c>
      <c r="J12" s="19" t="s">
        <v>278</v>
      </c>
      <c r="K12" s="17" t="s">
        <v>280</v>
      </c>
      <c r="L12" s="17" t="s">
        <v>281</v>
      </c>
      <c r="M12" s="20">
        <v>10</v>
      </c>
      <c r="N12" s="17">
        <v>0</v>
      </c>
      <c r="O12" s="17" t="s">
        <v>282</v>
      </c>
      <c r="P12" s="20">
        <v>11</v>
      </c>
      <c r="Q12" s="17" t="s">
        <v>283</v>
      </c>
      <c r="R12" s="17" t="s">
        <v>284</v>
      </c>
      <c r="S12" s="20">
        <v>12</v>
      </c>
      <c r="T12" s="17" t="s">
        <v>285</v>
      </c>
      <c r="U12" s="19" t="s">
        <v>278</v>
      </c>
      <c r="V12" s="19" t="s">
        <v>286</v>
      </c>
      <c r="W12" s="17" t="s">
        <v>287</v>
      </c>
      <c r="X12" s="18">
        <v>44387</v>
      </c>
      <c r="Y12" s="18">
        <v>44391</v>
      </c>
      <c r="Z12" s="17" t="s">
        <v>288</v>
      </c>
    </row>
  </sheetData>
  <mergeCells count="7">
    <mergeCell ref="A6:Z6"/>
    <mergeCell ref="A2:C2"/>
    <mergeCell ref="D2:F2"/>
    <mergeCell ref="G2:I2"/>
    <mergeCell ref="A3:C3"/>
    <mergeCell ref="D3:F3"/>
    <mergeCell ref="G3:I3"/>
  </mergeCells>
  <hyperlinks>
    <hyperlink ref="H8" r:id="rId1" xr:uid="{BC1406A8-4654-45EC-9A8E-A6CF59CA3D82}"/>
    <hyperlink ref="H9" r:id="rId2" xr:uid="{61B34884-8628-4AF5-B7A3-2E2806C23DE1}"/>
    <hyperlink ref="H10" r:id="rId3" xr:uid="{41297A96-4FBF-4D45-90D6-9FAA0B1896ED}"/>
    <hyperlink ref="V9" r:id="rId4" xr:uid="{2D948CE5-4295-4FE6-B97A-4757DDDC27FB}"/>
    <hyperlink ref="V8" r:id="rId5" xr:uid="{DE13FC2D-B7D3-4CD5-8B1C-26FD0FC90507}"/>
    <hyperlink ref="V10" r:id="rId6" xr:uid="{0E0B2327-DD19-4898-B131-8283D5EF0AA9}"/>
    <hyperlink ref="H11" r:id="rId7" xr:uid="{D0FC7B1D-5136-41AC-958E-A4A3699184A8}"/>
    <hyperlink ref="J11" r:id="rId8" xr:uid="{F866CAEE-BA0D-496D-B396-24A958367F7D}"/>
    <hyperlink ref="H12" r:id="rId9" xr:uid="{05C7330B-5646-42D6-AA78-59439ABAA782}"/>
    <hyperlink ref="J12" r:id="rId10" xr:uid="{35DF5174-112D-4C49-993E-B86A76D64BD1}"/>
    <hyperlink ref="V12" r:id="rId11" xr:uid="{028B4160-25DD-4B74-887C-C26D749A329B}"/>
    <hyperlink ref="U12" r:id="rId12" xr:uid="{7534B85E-91F8-4A54-A36B-1E7CE901D68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Pérez</cp:lastModifiedBy>
  <dcterms:created xsi:type="dcterms:W3CDTF">2021-04-12T23:03:41Z</dcterms:created>
  <dcterms:modified xsi:type="dcterms:W3CDTF">2021-10-14T15:07:28Z</dcterms:modified>
</cp:coreProperties>
</file>